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2019" sheetId="1" r:id="rId1"/>
    <sheet name="2020" sheetId="4" r:id="rId2"/>
    <sheet name="2022" sheetId="6" r:id="rId3"/>
  </sheets>
  <definedNames>
    <definedName name="_xlnm._FilterDatabase" localSheetId="1" hidden="1">'2020'!$A$2:$J$44</definedName>
    <definedName name="_xlnm._FilterDatabase" localSheetId="2" hidden="1">'2022'!$A$2:$I$44</definedName>
    <definedName name="_xlnm.Print_Area" localSheetId="0">'2019'!$A$1:$F$45</definedName>
    <definedName name="_xlnm.Print_Area" localSheetId="1">'2020'!$A$1:$E$44</definedName>
    <definedName name="_xlnm.Print_Area" localSheetId="2">'2022'!$A$1:$E$44</definedName>
    <definedName name="_xlnm.Print_Titles" localSheetId="2">'2022'!$1:$2</definedName>
  </definedNames>
  <calcPr calcId="162913"/>
</workbook>
</file>

<file path=xl/calcChain.xml><?xml version="1.0" encoding="utf-8"?>
<calcChain xmlns="http://schemas.openxmlformats.org/spreadsheetml/2006/main">
  <c r="G1" i="6" l="1"/>
  <c r="F2" i="6" l="1"/>
  <c r="F2" i="4" l="1"/>
  <c r="G2" i="4"/>
</calcChain>
</file>

<file path=xl/sharedStrings.xml><?xml version="1.0" encoding="utf-8"?>
<sst xmlns="http://schemas.openxmlformats.org/spreadsheetml/2006/main" count="408" uniqueCount="208">
  <si>
    <t>المديرية</t>
  </si>
  <si>
    <t xml:space="preserve">العنوان </t>
  </si>
  <si>
    <t xml:space="preserve">المسؤول </t>
  </si>
  <si>
    <t xml:space="preserve">لواء قصبة عمان </t>
  </si>
  <si>
    <t>عبدون/ مقابل تاج مول/شارع اربد</t>
  </si>
  <si>
    <t>رشا نمر الاخرس</t>
  </si>
  <si>
    <t>لواء الجامعة</t>
  </si>
  <si>
    <t xml:space="preserve">الجاردنز / مدرسة رشيد طليع / خلف بن العميد </t>
  </si>
  <si>
    <t xml:space="preserve">حسام محمد العطيوي </t>
  </si>
  <si>
    <t>لواء سحاب</t>
  </si>
  <si>
    <t>داخل مبنى المديرية</t>
  </si>
  <si>
    <t>انس نبيل سليمان ابو خرمه</t>
  </si>
  <si>
    <t>لواء القويسمه</t>
  </si>
  <si>
    <t xml:space="preserve">لايوجد مركز بيع كتب </t>
  </si>
  <si>
    <t>لايوجد موظف /المكان والكادر
غير متوفر</t>
  </si>
  <si>
    <t>لواء ماركا</t>
  </si>
  <si>
    <t>ماركا الشمالية/مقابل مشاغل الجيش</t>
  </si>
  <si>
    <t>حاتم ابو جاموس</t>
  </si>
  <si>
    <t xml:space="preserve">لواء وادي السير </t>
  </si>
  <si>
    <t>مدرسة الفاروق الثانوية للبنين/وادي السير/حي 
الجندويل</t>
  </si>
  <si>
    <t xml:space="preserve">احمد قاسم احمد الطبر </t>
  </si>
  <si>
    <t>لواء ناعور</t>
  </si>
  <si>
    <t>حسبان / اشارة كلية القيادة والاركان</t>
  </si>
  <si>
    <t>شعبان صالح ابوزمزم</t>
  </si>
  <si>
    <t>لواء قصبة السلط</t>
  </si>
  <si>
    <t xml:space="preserve">مجمع المناصير للدوائر الحكومية / بجانب المديرية </t>
  </si>
  <si>
    <t xml:space="preserve">شادي حسن غريب بني عوده </t>
  </si>
  <si>
    <t>لواء ديرعلا</t>
  </si>
  <si>
    <t xml:space="preserve">داخل مبنى المديرية /الطابق الارضي </t>
  </si>
  <si>
    <t>عبدالقادر علي ابراهيم عساوده</t>
  </si>
  <si>
    <t>لواء الشونة الجنوبية</t>
  </si>
  <si>
    <t>اسامة نواف عارف العدوان</t>
  </si>
  <si>
    <t>لواء قصبة مأدبا</t>
  </si>
  <si>
    <t xml:space="preserve">داخل مبنى المديرية/بجانب مدرسة عماد الزنكي </t>
  </si>
  <si>
    <t>محمود البيطار</t>
  </si>
  <si>
    <t>منطقة الكرك</t>
  </si>
  <si>
    <t>علي الجلامده</t>
  </si>
  <si>
    <t>القصر</t>
  </si>
  <si>
    <t>خليل راجي خليل هلسا</t>
  </si>
  <si>
    <t xml:space="preserve">لواء المزار الجنوبي </t>
  </si>
  <si>
    <t>داخل مبنى المديرية/الطابق الارضي</t>
  </si>
  <si>
    <t>اسماعيل عمر القضاه</t>
  </si>
  <si>
    <t>لواء قصبة معان</t>
  </si>
  <si>
    <t>داخل مبنى المديرية /شارع فلسطين</t>
  </si>
  <si>
    <t xml:space="preserve">هويدة عبدالرحيم ابو حيانه </t>
  </si>
  <si>
    <t>منطقة الطفيلة</t>
  </si>
  <si>
    <t>مبنى المديرية /وسط البلد/مقابل البلدية</t>
  </si>
  <si>
    <t xml:space="preserve">حاتم ماجد خليل العوران </t>
  </si>
  <si>
    <t>لواء بصيرا</t>
  </si>
  <si>
    <t>فرحان مبارك مفلح الرفوع</t>
  </si>
  <si>
    <t>محافظة العقبة</t>
  </si>
  <si>
    <t>منصور رفيق محمود الشويخ</t>
  </si>
  <si>
    <t>الأغوارالجنوبية</t>
  </si>
  <si>
    <t>مدرسة ام الهشيم الثانوية للبنات+مدرسة طواحين السكر الثانوية للبنات</t>
  </si>
  <si>
    <t>عيش المعاقلة
فاطمه اليوسف</t>
  </si>
  <si>
    <t>لواء عين الباشا</t>
  </si>
  <si>
    <t xml:space="preserve">داخل مبنى المديرية/الشارع الرئيسي/مفروشات خطاب </t>
  </si>
  <si>
    <t>صالح محمد فرج الله</t>
  </si>
  <si>
    <t>لواء قصبة البتراء</t>
  </si>
  <si>
    <t xml:space="preserve">وادي موسى / وسط البلد / بجانب مسجد وادي 
موسى الكبير </t>
  </si>
  <si>
    <t>لبنى عبدالله عبد المطلب الحسنات
أحمد محمود موسى الحسنات</t>
  </si>
  <si>
    <t>لواء ذيبان</t>
  </si>
  <si>
    <t>ريما سليم  عطالله الشخانبه
ضامن عمر عوده الفقهاء</t>
  </si>
  <si>
    <t>لواء الشوبك</t>
  </si>
  <si>
    <t>الشوبك/ نجل / مديرية تربية لواء الشوبك</t>
  </si>
  <si>
    <t>ابراهيم عطالله حمد البدور</t>
  </si>
  <si>
    <t>لواء الجيزة /البادية الوسطى</t>
  </si>
  <si>
    <t xml:space="preserve"> مبنى المديرية/البوابة الشرقية/بجانب مدخل المديرية 
الرئيسي </t>
  </si>
  <si>
    <t>محمد المطيرات</t>
  </si>
  <si>
    <t>لواء الموقر /البادية الوسطى</t>
  </si>
  <si>
    <t>داخل مبنى المديرية /مقابل المؤسسه العسكرية</t>
  </si>
  <si>
    <t xml:space="preserve">امجد راكان الخريشا </t>
  </si>
  <si>
    <t>لواء البادية الجنوبية</t>
  </si>
  <si>
    <t>مبنى المديرية/معان/طريق/اذرح</t>
  </si>
  <si>
    <t>نهى عيد العراقده</t>
  </si>
  <si>
    <t>منطقة الزرقاء الاولى</t>
  </si>
  <si>
    <t>مدرسة الرملة الاساسية/بجانب المديرية</t>
  </si>
  <si>
    <t>هاني محمود الرمحي</t>
  </si>
  <si>
    <t xml:space="preserve">منطقة الزرقاء الثانية </t>
  </si>
  <si>
    <t xml:space="preserve">الزرقاء الجديدة / مقابل مدرسة الوليد ومسجد ابو عديلة </t>
  </si>
  <si>
    <t xml:space="preserve">ابراهيم عزت عبدالله السوالمه </t>
  </si>
  <si>
    <t>لواء الرصيفة</t>
  </si>
  <si>
    <t>داخل مبنى المديرية/حي الرشيد</t>
  </si>
  <si>
    <t xml:space="preserve">كمال محمد توفيق جرادات </t>
  </si>
  <si>
    <t>قصبة المفرق</t>
  </si>
  <si>
    <t>اشرف خالد الحراحشه</t>
  </si>
  <si>
    <t>لواء البادية الشمالية الشرقية</t>
  </si>
  <si>
    <t xml:space="preserve">داخل مبنى المديرية </t>
  </si>
  <si>
    <t>باسم حايس السردي</t>
  </si>
  <si>
    <t>لواء البادية الشمالية الغربية</t>
  </si>
  <si>
    <t>جلال فارس محمد القاضي</t>
  </si>
  <si>
    <t>لواء قصبة اربد</t>
  </si>
  <si>
    <t xml:space="preserve">بجانب مديرية شرطة اربد </t>
  </si>
  <si>
    <t>محمد علي قاسم عبدالله</t>
  </si>
  <si>
    <t>لواء بني عبيد</t>
  </si>
  <si>
    <t xml:space="preserve">داخل مبنى المديرية/بجانب مدرسة الحصن 
المهنية الثانوية بنات </t>
  </si>
  <si>
    <t>راضي الزبون</t>
  </si>
  <si>
    <t>لواءي الطيبه والوسطية</t>
  </si>
  <si>
    <t>داخل مبنى المديرية/بجانب مجمع الاغوار الشمالية</t>
  </si>
  <si>
    <t xml:space="preserve">محمودعبد القادر عيسى الخطيب </t>
  </si>
  <si>
    <t>لواء بني كنانة</t>
  </si>
  <si>
    <t>محمد احمد مصطفى الصياح</t>
  </si>
  <si>
    <t>لواء الكورة</t>
  </si>
  <si>
    <t>دير ابي سعيد /الشارع الرئيسي/قرب بنك الاردن</t>
  </si>
  <si>
    <t>معن خليل حسن بني يونس</t>
  </si>
  <si>
    <t xml:space="preserve">لواء الأغوار الشمالية </t>
  </si>
  <si>
    <t xml:space="preserve">الشونة الشمالية /طريق مستشفى معاذ بن جبل </t>
  </si>
  <si>
    <t>أحمد عبدالله احمد السعيد</t>
  </si>
  <si>
    <t>لواء الرمثا</t>
  </si>
  <si>
    <t xml:space="preserve">مروان عبدربه حامد الخطيب </t>
  </si>
  <si>
    <t>منطقة جرش</t>
  </si>
  <si>
    <t xml:space="preserve">بالقرب من مجمع السفريات </t>
  </si>
  <si>
    <t>عبير ربحي فلاح عبداللطيف</t>
  </si>
  <si>
    <t>لواء المزار الشمالي</t>
  </si>
  <si>
    <t>مدرسة المزار الثانوية للبنين</t>
  </si>
  <si>
    <t>محمد ونس قاسم العمري</t>
  </si>
  <si>
    <t>محافظة عجلون</t>
  </si>
  <si>
    <t>محمد تيسير محمد المومني</t>
  </si>
  <si>
    <t xml:space="preserve">رقم الهاتف </t>
  </si>
  <si>
    <t>780776074
065929366</t>
  </si>
  <si>
    <t>لايوجد هاتف</t>
  </si>
  <si>
    <t>0798849385
0796266461</t>
  </si>
  <si>
    <t>775595061
0776284567</t>
  </si>
  <si>
    <t>0775633102
0778925151</t>
  </si>
  <si>
    <t>0790884527
032132968
فرعي 148</t>
  </si>
  <si>
    <t>0788506054
053745060
فرعي 132</t>
  </si>
  <si>
    <t xml:space="preserve">         عناويين مراكز بيع الكتب المدرسية في مديريات التربية والتعليم </t>
  </si>
  <si>
    <t>797776151
779811121</t>
  </si>
  <si>
    <t xml:space="preserve">احمد القرالة </t>
  </si>
  <si>
    <t>احمد مجدلاوي</t>
  </si>
  <si>
    <t xml:space="preserve">نهى النعيمات </t>
  </si>
  <si>
    <t>775595061
776284567</t>
  </si>
  <si>
    <t>775633102
778925151</t>
  </si>
  <si>
    <t>798849385
796266461</t>
  </si>
  <si>
    <t>788506054
053745060
فرعي 132</t>
  </si>
  <si>
    <t xml:space="preserve">داخل المديرية بالقرب من مجمع الباصات ومركز جرش الشامل  </t>
  </si>
  <si>
    <t xml:space="preserve">رائده الدهامشة </t>
  </si>
  <si>
    <t>ت</t>
  </si>
  <si>
    <t xml:space="preserve">         عناويين مراكز بيع الكتب المدرسية في مديريات التربية والتعليم للعام الدراسي 2023/2022</t>
  </si>
  <si>
    <t xml:space="preserve">مبنى مديرية التربية </t>
  </si>
  <si>
    <t>هايل يوسف حسن الرواشدة</t>
  </si>
  <si>
    <t xml:space="preserve">أحمد قاسم الطبر </t>
  </si>
  <si>
    <t xml:space="preserve">معان / طريق اذرح باتجاه جامعة الحسين بن طلال </t>
  </si>
  <si>
    <t>نهى عيد سمير العراقدة</t>
  </si>
  <si>
    <t xml:space="preserve">جواد يوسف العجوري </t>
  </si>
  <si>
    <t>بجانب مدرسة الحصن المهنية بنات</t>
  </si>
  <si>
    <t>راضي نزال عبد العزيز الحمدون</t>
  </si>
  <si>
    <t xml:space="preserve">محمد الشنابلة </t>
  </si>
  <si>
    <t xml:space="preserve">حنان سمير محي الدين العتيلي </t>
  </si>
  <si>
    <t>آمنة أحمد الطورة</t>
  </si>
  <si>
    <t xml:space="preserve">الشونة الشمالية مقابل مستشفى معاذ بن جبل </t>
  </si>
  <si>
    <t>أحمد عبد الله أحمد السعيد</t>
  </si>
  <si>
    <t xml:space="preserve">رابعة أحمد هارون الحسنات </t>
  </si>
  <si>
    <t>رائدة خالدة الدهامشة</t>
  </si>
  <si>
    <t>كمال محمد توفيق جرادات</t>
  </si>
  <si>
    <t xml:space="preserve">أشرف طلال موسى القيسي </t>
  </si>
  <si>
    <t>محمود عبد القادر الخطيب</t>
  </si>
  <si>
    <t>د.أسماء عبد القادر النوايسة</t>
  </si>
  <si>
    <t>معاوية محمود أحمد عنانزة</t>
  </si>
  <si>
    <t>دير ابي سعيد / الشارع الرئيسي بجانب بنك الاردن</t>
  </si>
  <si>
    <t>أسامة نواف عارف العدوان</t>
  </si>
  <si>
    <t>بشار عيسى غافل الخوالدة</t>
  </si>
  <si>
    <t>لايوجد</t>
  </si>
  <si>
    <t xml:space="preserve">عبد القادر علي ابراهيم العساودة </t>
  </si>
  <si>
    <t>هويدة عبد الرحيم أبو حيانة</t>
  </si>
  <si>
    <t xml:space="preserve">مدرسة الرملة الاساسية - بجانب مديرية التربية </t>
  </si>
  <si>
    <t>هاني محمود عبد الله الرمحي</t>
  </si>
  <si>
    <t>من زود</t>
  </si>
  <si>
    <t xml:space="preserve">مثنى سالم كريم الشمايلة </t>
  </si>
  <si>
    <t xml:space="preserve">مجمع المناصير/ جسر زي </t>
  </si>
  <si>
    <t>شادي حسن غريب بني عودة</t>
  </si>
  <si>
    <t>وائل خالد عبد اللطيف جبر</t>
  </si>
  <si>
    <t xml:space="preserve">لؤي محمد سيد موسى </t>
  </si>
  <si>
    <t>محمد حسن الزن</t>
  </si>
  <si>
    <t>حبراص - مدرسة الحسين الثانوية للبنين</t>
  </si>
  <si>
    <t>محمد أحمد مصطفى الصياح</t>
  </si>
  <si>
    <t>منطقة الصالحية /الشارع الرئيسي</t>
  </si>
  <si>
    <t>باسم حابس محارب السردية</t>
  </si>
  <si>
    <t>مراد جمال يوسف الجراح</t>
  </si>
  <si>
    <t>محمد الدهيمات</t>
  </si>
  <si>
    <t>مبنى مديرية التربية - شارع فلسطين</t>
  </si>
  <si>
    <t>مبنى مديرية التربية - الطابق الاول</t>
  </si>
  <si>
    <t>مبنى مديرية التربية /قسم الكتب واللوازم والنقليات</t>
  </si>
  <si>
    <t>مبنى مديرية التربية رقم 1</t>
  </si>
  <si>
    <t>0786074179
03/2132968 فرعي 148</t>
  </si>
  <si>
    <t>مبنى مديرية التربية / حي الرشيد/ شارع ياجوز</t>
  </si>
  <si>
    <t>مبنى مديرية التربية /قسم اللوازم والكتب المدرسية</t>
  </si>
  <si>
    <t>مبنى مديرية التربية / مبنى 2</t>
  </si>
  <si>
    <t>قم (مدرسة حطين الثانوية للبنين)</t>
  </si>
  <si>
    <t xml:space="preserve">وسط البلد / مركز المديرية </t>
  </si>
  <si>
    <t>مبنى مديرية التربية / الطابق الاول</t>
  </si>
  <si>
    <t>وسط البلد/مبنى مديرية التربية /ط3</t>
  </si>
  <si>
    <t>مثلث خطاب /مبنى مديرية التربية / قرب البنك الاسلامي</t>
  </si>
  <si>
    <t xml:space="preserve">حسبان/ مبنى مديرية التربية </t>
  </si>
  <si>
    <t>الجندويل/ بجانب مدرسة الفاروق الثانوية للبنين</t>
  </si>
  <si>
    <t>الزرقاء الجديدة - مقابل مسجد ابو عديلة</t>
  </si>
  <si>
    <t>ابراهيم عزت عبدالله السوالمه</t>
  </si>
  <si>
    <t>سحاب/شارع ال(60)بجانب مدرسة عائشة ام المؤمنين/س/م
سحاب / بجانب الدفاع المدني</t>
  </si>
  <si>
    <t>محمد العوضي
عقل المحارمة</t>
  </si>
  <si>
    <t>0780066715
0772034884</t>
  </si>
  <si>
    <t>أمجد ركان الخريشة</t>
  </si>
  <si>
    <t>مبني المديرية /الشارع الرئيسي</t>
  </si>
  <si>
    <t>بجانب مصادر التعلم</t>
  </si>
  <si>
    <t>صلاح علاونة</t>
  </si>
  <si>
    <t xml:space="preserve">المديرية/شارع فلسطين </t>
  </si>
  <si>
    <t xml:space="preserve">مبنى المدرية </t>
  </si>
  <si>
    <t xml:space="preserve">مروان عبد ربه حامد الخطيب </t>
  </si>
  <si>
    <t>عمر الخطيب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</si>
</sst>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  <font>
      <b/>
      <sz val="14"/>
      <name val="Arial"/>
      <family val="2"/>
      <scheme val="minor"/>
    </font>
    <font>
      <sz val="14"/>
      <color theme="1"/>
      <name val="Arial"/>
      <family val="2"/>
      <scheme val="minor"/>
    </font>
    <font>
      <b/>
      <sz val="16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4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horizontal="right" vertical="center" wrapText="1"/>
    </xf>
    <xf numFmtId="0" fontId="5" fillId="3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right" vertical="center"/>
    </xf>
    <xf numFmtId="0" fontId="8" fillId="4" borderId="1" xfId="1" applyFont="1" applyFill="1" applyBorder="1" applyAlignment="1">
      <alignment horizontal="right" vertical="center" wrapText="1"/>
    </xf>
    <xf numFmtId="0" fontId="7" fillId="4" borderId="1" xfId="1" applyFont="1" applyFill="1" applyBorder="1" applyAlignment="1">
      <alignment horizontal="right" vertical="center" wrapText="1"/>
    </xf>
    <xf numFmtId="0" fontId="8" fillId="4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right" vertical="center"/>
    </xf>
    <xf numFmtId="0" fontId="10" fillId="0" borderId="1" xfId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horizontal="right" vertical="center" wrapText="1"/>
    </xf>
    <xf numFmtId="0" fontId="10" fillId="4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ont="1" applyFill="1" applyAlignment="1">
      <alignment horizontal="right"/>
    </xf>
    <xf numFmtId="0" fontId="6" fillId="4" borderId="0" xfId="0" applyFont="1" applyFill="1" applyAlignment="1">
      <alignment horizontal="right"/>
    </xf>
    <xf numFmtId="0" fontId="3" fillId="5" borderId="1" xfId="1" applyFont="1" applyFill="1" applyBorder="1" applyAlignment="1">
      <alignment horizontal="right" vertical="center"/>
    </xf>
    <xf numFmtId="0" fontId="5" fillId="5" borderId="1" xfId="1" applyFont="1" applyFill="1" applyBorder="1" applyAlignment="1">
      <alignment horizontal="right" vertical="center" wrapText="1"/>
    </xf>
    <xf numFmtId="0" fontId="5" fillId="5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right"/>
    </xf>
    <xf numFmtId="0" fontId="2" fillId="0" borderId="2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0" fontId="15" fillId="5" borderId="1" xfId="0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0" fontId="9" fillId="5" borderId="1" xfId="1" applyFont="1" applyFill="1" applyBorder="1" applyAlignment="1">
      <alignment horizontal="right" vertical="center"/>
    </xf>
    <xf numFmtId="0" fontId="10" fillId="5" borderId="1" xfId="1" applyFont="1" applyFill="1" applyBorder="1" applyAlignment="1">
      <alignment horizontal="right" vertical="center" wrapText="1"/>
    </xf>
    <xf numFmtId="0" fontId="10" fillId="5" borderId="1" xfId="1" applyFont="1" applyFill="1" applyBorder="1" applyAlignment="1">
      <alignment vertical="center" wrapText="1"/>
    </xf>
    <xf numFmtId="0" fontId="10" fillId="5" borderId="1" xfId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right"/>
    </xf>
    <xf numFmtId="0" fontId="0" fillId="4" borderId="0" xfId="0" applyFont="1" applyFill="1" applyAlignment="1">
      <alignment horizontal="right"/>
    </xf>
    <xf numFmtId="0" fontId="10" fillId="0" borderId="0" xfId="0" applyFont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right" vertical="center" wrapText="1"/>
    </xf>
    <xf numFmtId="0" fontId="13" fillId="5" borderId="1" xfId="1" applyFont="1" applyFill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right" vertical="center" wrapText="1"/>
    </xf>
    <xf numFmtId="0" fontId="10" fillId="5" borderId="1" xfId="1" applyFont="1" applyFill="1" applyBorder="1" applyAlignment="1">
      <alignment horizontal="right" wrapText="1"/>
    </xf>
    <xf numFmtId="0" fontId="7" fillId="5" borderId="1" xfId="1" applyFont="1" applyFill="1" applyBorder="1" applyAlignment="1">
      <alignment horizontal="right" vertical="center"/>
    </xf>
    <xf numFmtId="0" fontId="5" fillId="5" borderId="1" xfId="1" applyFont="1" applyFill="1" applyBorder="1" applyAlignment="1">
      <alignment horizontal="right" vertical="center"/>
    </xf>
    <xf numFmtId="0" fontId="10" fillId="6" borderId="1" xfId="1" applyFont="1" applyFill="1" applyBorder="1" applyAlignment="1">
      <alignment horizontal="right" vertical="center" wrapText="1"/>
    </xf>
    <xf numFmtId="0" fontId="10" fillId="6" borderId="1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</cellXfs>
  <cellStyles count="2">
    <cellStyle name="Normal" xfId="0" builtinId="0"/>
    <cellStyle name="Normal 2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5"/>
  <sheetViews>
    <sheetView rightToLeft="1" zoomScaleNormal="100" workbookViewId="0">
      <selection activeCell="C15" sqref="C15"/>
    </sheetView>
  </sheetViews>
  <sheetFormatPr defaultRowHeight="14.25" x14ac:dyDescent="0.2"/>
  <cols>
    <col min="1" max="1" width="7.875" customWidth="1"/>
    <col min="2" max="2" width="26.875" bestFit="1" customWidth="1"/>
    <col min="3" max="3" width="51.875" bestFit="1" customWidth="1"/>
    <col min="4" max="4" width="34.625" bestFit="1" customWidth="1"/>
    <col min="5" max="5" width="17.125" bestFit="1" customWidth="1"/>
  </cols>
  <sheetData>
    <row r="2" spans="1:9" ht="26.25" x14ac:dyDescent="0.2">
      <c r="A2" s="58" t="s">
        <v>126</v>
      </c>
      <c r="B2" s="58"/>
      <c r="C2" s="58"/>
      <c r="D2" s="58"/>
      <c r="E2" s="58"/>
      <c r="F2" s="58"/>
      <c r="G2" s="58"/>
      <c r="H2" s="58"/>
      <c r="I2" s="58"/>
    </row>
    <row r="3" spans="1:9" ht="18" x14ac:dyDescent="0.25">
      <c r="B3" s="1" t="s">
        <v>0</v>
      </c>
      <c r="C3" s="1" t="s">
        <v>1</v>
      </c>
      <c r="D3" s="2" t="s">
        <v>2</v>
      </c>
      <c r="E3" s="2" t="s">
        <v>118</v>
      </c>
      <c r="F3" s="3"/>
    </row>
    <row r="4" spans="1:9" ht="40.5" x14ac:dyDescent="0.25">
      <c r="B4" s="4" t="s">
        <v>3</v>
      </c>
      <c r="C4" s="4" t="s">
        <v>4</v>
      </c>
      <c r="D4" s="8" t="s">
        <v>5</v>
      </c>
      <c r="E4" s="8" t="s">
        <v>119</v>
      </c>
      <c r="F4" s="3"/>
    </row>
    <row r="5" spans="1:9" ht="20.25" x14ac:dyDescent="0.25">
      <c r="B5" s="5" t="s">
        <v>6</v>
      </c>
      <c r="C5" s="5" t="s">
        <v>7</v>
      </c>
      <c r="D5" s="9" t="s">
        <v>8</v>
      </c>
      <c r="E5" s="10">
        <v>796612919</v>
      </c>
      <c r="F5" s="3"/>
    </row>
    <row r="6" spans="1:9" ht="20.25" x14ac:dyDescent="0.25">
      <c r="B6" s="4" t="s">
        <v>9</v>
      </c>
      <c r="C6" s="4" t="s">
        <v>10</v>
      </c>
      <c r="D6" s="8" t="s">
        <v>11</v>
      </c>
      <c r="E6" s="11">
        <v>796198980</v>
      </c>
      <c r="F6" s="3"/>
    </row>
    <row r="7" spans="1:9" ht="40.5" x14ac:dyDescent="0.25">
      <c r="B7" s="5" t="s">
        <v>12</v>
      </c>
      <c r="C7" s="5" t="s">
        <v>13</v>
      </c>
      <c r="D7" s="9" t="s">
        <v>14</v>
      </c>
      <c r="E7" s="10" t="s">
        <v>120</v>
      </c>
      <c r="F7" s="3"/>
    </row>
    <row r="8" spans="1:9" ht="20.25" x14ac:dyDescent="0.25">
      <c r="B8" s="4" t="s">
        <v>15</v>
      </c>
      <c r="C8" s="4" t="s">
        <v>16</v>
      </c>
      <c r="D8" s="8" t="s">
        <v>17</v>
      </c>
      <c r="E8" s="11">
        <v>790300537</v>
      </c>
      <c r="F8" s="3"/>
    </row>
    <row r="9" spans="1:9" ht="36" x14ac:dyDescent="0.25">
      <c r="B9" s="5" t="s">
        <v>18</v>
      </c>
      <c r="C9" s="6" t="s">
        <v>19</v>
      </c>
      <c r="D9" s="9" t="s">
        <v>20</v>
      </c>
      <c r="E9" s="10">
        <v>788691993</v>
      </c>
      <c r="F9" s="3"/>
    </row>
    <row r="10" spans="1:9" ht="20.25" x14ac:dyDescent="0.25">
      <c r="B10" s="4" t="s">
        <v>21</v>
      </c>
      <c r="C10" s="4" t="s">
        <v>22</v>
      </c>
      <c r="D10" s="8" t="s">
        <v>23</v>
      </c>
      <c r="E10" s="11">
        <v>797946062</v>
      </c>
      <c r="F10" s="3"/>
    </row>
    <row r="11" spans="1:9" ht="20.25" x14ac:dyDescent="0.25">
      <c r="B11" s="5" t="s">
        <v>24</v>
      </c>
      <c r="C11" s="5" t="s">
        <v>25</v>
      </c>
      <c r="D11" s="9" t="s">
        <v>26</v>
      </c>
      <c r="E11" s="10">
        <v>772088719</v>
      </c>
      <c r="F11" s="3"/>
    </row>
    <row r="12" spans="1:9" ht="20.25" x14ac:dyDescent="0.25">
      <c r="B12" s="4" t="s">
        <v>27</v>
      </c>
      <c r="C12" s="4" t="s">
        <v>28</v>
      </c>
      <c r="D12" s="12" t="s">
        <v>29</v>
      </c>
      <c r="E12" s="11">
        <v>777745691</v>
      </c>
      <c r="F12" s="3"/>
    </row>
    <row r="13" spans="1:9" ht="20.25" x14ac:dyDescent="0.25">
      <c r="B13" s="5" t="s">
        <v>30</v>
      </c>
      <c r="C13" s="5" t="s">
        <v>10</v>
      </c>
      <c r="D13" s="9" t="s">
        <v>31</v>
      </c>
      <c r="E13" s="10">
        <v>797776151</v>
      </c>
      <c r="F13" s="3"/>
    </row>
    <row r="14" spans="1:9" ht="20.25" x14ac:dyDescent="0.25">
      <c r="B14" s="4" t="s">
        <v>32</v>
      </c>
      <c r="C14" s="4" t="s">
        <v>33</v>
      </c>
      <c r="D14" s="8" t="s">
        <v>34</v>
      </c>
      <c r="E14" s="11">
        <v>797534339</v>
      </c>
      <c r="F14" s="3"/>
    </row>
    <row r="15" spans="1:9" ht="20.25" x14ac:dyDescent="0.25">
      <c r="B15" s="5" t="s">
        <v>35</v>
      </c>
      <c r="C15" s="5" t="s">
        <v>10</v>
      </c>
      <c r="D15" s="9" t="s">
        <v>36</v>
      </c>
      <c r="E15" s="10">
        <v>796201400</v>
      </c>
      <c r="F15" s="3"/>
    </row>
    <row r="16" spans="1:9" ht="20.25" x14ac:dyDescent="0.25">
      <c r="B16" s="4" t="s">
        <v>37</v>
      </c>
      <c r="C16" s="4" t="s">
        <v>10</v>
      </c>
      <c r="D16" s="8" t="s">
        <v>38</v>
      </c>
      <c r="E16" s="11">
        <v>797392039</v>
      </c>
      <c r="F16" s="3"/>
    </row>
    <row r="17" spans="2:6" ht="20.25" x14ac:dyDescent="0.25">
      <c r="B17" s="5" t="s">
        <v>39</v>
      </c>
      <c r="C17" s="5" t="s">
        <v>40</v>
      </c>
      <c r="D17" s="9" t="s">
        <v>41</v>
      </c>
      <c r="E17" s="10">
        <v>799649753</v>
      </c>
      <c r="F17" s="3"/>
    </row>
    <row r="18" spans="2:6" ht="20.25" x14ac:dyDescent="0.25">
      <c r="B18" s="4" t="s">
        <v>42</v>
      </c>
      <c r="C18" s="4" t="s">
        <v>43</v>
      </c>
      <c r="D18" s="8" t="s">
        <v>44</v>
      </c>
      <c r="E18" s="11">
        <v>776792371</v>
      </c>
      <c r="F18" s="3"/>
    </row>
    <row r="19" spans="2:6" ht="20.25" x14ac:dyDescent="0.25">
      <c r="B19" s="5" t="s">
        <v>45</v>
      </c>
      <c r="C19" s="5" t="s">
        <v>46</v>
      </c>
      <c r="D19" s="9" t="s">
        <v>47</v>
      </c>
      <c r="E19" s="10">
        <v>772503606</v>
      </c>
      <c r="F19" s="3"/>
    </row>
    <row r="20" spans="2:6" ht="20.25" x14ac:dyDescent="0.25">
      <c r="B20" s="4" t="s">
        <v>48</v>
      </c>
      <c r="C20" s="4" t="s">
        <v>10</v>
      </c>
      <c r="D20" s="8" t="s">
        <v>49</v>
      </c>
      <c r="E20" s="11">
        <v>772708014</v>
      </c>
      <c r="F20" s="3"/>
    </row>
    <row r="21" spans="2:6" ht="37.5" customHeight="1" x14ac:dyDescent="0.25">
      <c r="B21" s="5" t="s">
        <v>50</v>
      </c>
      <c r="C21" s="5" t="s">
        <v>10</v>
      </c>
      <c r="D21" s="9" t="s">
        <v>51</v>
      </c>
      <c r="E21" s="10">
        <v>795976681</v>
      </c>
      <c r="F21" s="3"/>
    </row>
    <row r="22" spans="2:6" ht="40.5" x14ac:dyDescent="0.25">
      <c r="B22" s="4" t="s">
        <v>52</v>
      </c>
      <c r="C22" s="7" t="s">
        <v>53</v>
      </c>
      <c r="D22" s="8" t="s">
        <v>54</v>
      </c>
      <c r="E22" s="13" t="s">
        <v>121</v>
      </c>
      <c r="F22" s="3"/>
    </row>
    <row r="23" spans="2:6" ht="21.75" customHeight="1" x14ac:dyDescent="0.25">
      <c r="B23" s="5" t="s">
        <v>55</v>
      </c>
      <c r="C23" s="5" t="s">
        <v>56</v>
      </c>
      <c r="D23" s="9" t="s">
        <v>57</v>
      </c>
      <c r="E23" s="10">
        <v>785134098</v>
      </c>
      <c r="F23" s="3"/>
    </row>
    <row r="24" spans="2:6" ht="40.5" x14ac:dyDescent="0.25">
      <c r="B24" s="4" t="s">
        <v>58</v>
      </c>
      <c r="C24" s="7" t="s">
        <v>59</v>
      </c>
      <c r="D24" s="8" t="s">
        <v>60</v>
      </c>
      <c r="E24" s="8" t="s">
        <v>122</v>
      </c>
      <c r="F24" s="3"/>
    </row>
    <row r="25" spans="2:6" ht="40.5" x14ac:dyDescent="0.25">
      <c r="B25" s="5" t="s">
        <v>61</v>
      </c>
      <c r="C25" s="5" t="s">
        <v>10</v>
      </c>
      <c r="D25" s="9" t="s">
        <v>62</v>
      </c>
      <c r="E25" s="9" t="s">
        <v>123</v>
      </c>
      <c r="F25" s="3"/>
    </row>
    <row r="26" spans="2:6" ht="23.25" customHeight="1" x14ac:dyDescent="0.25">
      <c r="B26" s="4" t="s">
        <v>63</v>
      </c>
      <c r="C26" s="4" t="s">
        <v>64</v>
      </c>
      <c r="D26" s="8" t="s">
        <v>65</v>
      </c>
      <c r="E26" s="11">
        <v>777319163</v>
      </c>
      <c r="F26" s="3"/>
    </row>
    <row r="27" spans="2:6" ht="36" x14ac:dyDescent="0.25">
      <c r="B27" s="5" t="s">
        <v>66</v>
      </c>
      <c r="C27" s="6" t="s">
        <v>67</v>
      </c>
      <c r="D27" s="9" t="s">
        <v>68</v>
      </c>
      <c r="E27" s="10">
        <v>777316164</v>
      </c>
      <c r="F27" s="3"/>
    </row>
    <row r="28" spans="2:6" ht="20.25" x14ac:dyDescent="0.25">
      <c r="B28" s="4" t="s">
        <v>69</v>
      </c>
      <c r="C28" s="4" t="s">
        <v>70</v>
      </c>
      <c r="D28" s="8" t="s">
        <v>71</v>
      </c>
      <c r="E28" s="11">
        <v>797070153</v>
      </c>
      <c r="F28" s="3"/>
    </row>
    <row r="29" spans="2:6" ht="60.75" x14ac:dyDescent="0.25">
      <c r="B29" s="5" t="s">
        <v>72</v>
      </c>
      <c r="C29" s="5" t="s">
        <v>73</v>
      </c>
      <c r="D29" s="9" t="s">
        <v>74</v>
      </c>
      <c r="E29" s="9" t="s">
        <v>124</v>
      </c>
      <c r="F29" s="3"/>
    </row>
    <row r="30" spans="2:6" ht="24" customHeight="1" x14ac:dyDescent="0.25">
      <c r="B30" s="4" t="s">
        <v>75</v>
      </c>
      <c r="C30" s="4" t="s">
        <v>76</v>
      </c>
      <c r="D30" s="8" t="s">
        <v>77</v>
      </c>
      <c r="E30" s="11">
        <v>797421842</v>
      </c>
      <c r="F30" s="3"/>
    </row>
    <row r="31" spans="2:6" ht="20.25" x14ac:dyDescent="0.25">
      <c r="B31" s="5" t="s">
        <v>78</v>
      </c>
      <c r="C31" s="5" t="s">
        <v>79</v>
      </c>
      <c r="D31" s="9" t="s">
        <v>80</v>
      </c>
      <c r="E31" s="10">
        <v>786104139</v>
      </c>
      <c r="F31" s="3"/>
    </row>
    <row r="32" spans="2:6" ht="60.75" x14ac:dyDescent="0.25">
      <c r="B32" s="4" t="s">
        <v>81</v>
      </c>
      <c r="C32" s="4" t="s">
        <v>82</v>
      </c>
      <c r="D32" s="8" t="s">
        <v>83</v>
      </c>
      <c r="E32" s="11" t="s">
        <v>125</v>
      </c>
      <c r="F32" s="3"/>
    </row>
    <row r="33" spans="2:6" ht="20.25" x14ac:dyDescent="0.25">
      <c r="B33" s="5" t="s">
        <v>84</v>
      </c>
      <c r="C33" s="5" t="s">
        <v>10</v>
      </c>
      <c r="D33" s="9" t="s">
        <v>85</v>
      </c>
      <c r="E33" s="10">
        <v>777762673</v>
      </c>
      <c r="F33" s="3"/>
    </row>
    <row r="34" spans="2:6" ht="20.25" x14ac:dyDescent="0.25">
      <c r="B34" s="4" t="s">
        <v>86</v>
      </c>
      <c r="C34" s="4" t="s">
        <v>87</v>
      </c>
      <c r="D34" s="12" t="s">
        <v>88</v>
      </c>
      <c r="E34" s="12">
        <v>777077575</v>
      </c>
      <c r="F34" s="3"/>
    </row>
    <row r="35" spans="2:6" ht="20.25" x14ac:dyDescent="0.25">
      <c r="B35" s="5" t="s">
        <v>89</v>
      </c>
      <c r="C35" s="5" t="s">
        <v>10</v>
      </c>
      <c r="D35" s="9" t="s">
        <v>90</v>
      </c>
      <c r="E35" s="10">
        <v>772193253</v>
      </c>
      <c r="F35" s="3"/>
    </row>
    <row r="36" spans="2:6" ht="20.25" x14ac:dyDescent="0.25">
      <c r="B36" s="4" t="s">
        <v>91</v>
      </c>
      <c r="C36" s="4" t="s">
        <v>92</v>
      </c>
      <c r="D36" s="8" t="s">
        <v>93</v>
      </c>
      <c r="E36" s="11">
        <v>795412141</v>
      </c>
      <c r="F36" s="3"/>
    </row>
    <row r="37" spans="2:6" ht="36" x14ac:dyDescent="0.25">
      <c r="B37" s="5" t="s">
        <v>94</v>
      </c>
      <c r="C37" s="6" t="s">
        <v>95</v>
      </c>
      <c r="D37" s="9" t="s">
        <v>96</v>
      </c>
      <c r="E37" s="10">
        <v>776560998</v>
      </c>
      <c r="F37" s="3"/>
    </row>
    <row r="38" spans="2:6" ht="20.25" x14ac:dyDescent="0.25">
      <c r="B38" s="4" t="s">
        <v>97</v>
      </c>
      <c r="C38" s="4" t="s">
        <v>98</v>
      </c>
      <c r="D38" s="8" t="s">
        <v>99</v>
      </c>
      <c r="E38" s="11">
        <v>779360118</v>
      </c>
      <c r="F38" s="3"/>
    </row>
    <row r="39" spans="2:6" ht="20.25" x14ac:dyDescent="0.25">
      <c r="B39" s="5" t="s">
        <v>100</v>
      </c>
      <c r="C39" s="5" t="s">
        <v>10</v>
      </c>
      <c r="D39" s="9" t="s">
        <v>101</v>
      </c>
      <c r="E39" s="10">
        <v>777164244</v>
      </c>
      <c r="F39" s="3"/>
    </row>
    <row r="40" spans="2:6" ht="20.25" x14ac:dyDescent="0.25">
      <c r="B40" s="4" t="s">
        <v>102</v>
      </c>
      <c r="C40" s="4" t="s">
        <v>103</v>
      </c>
      <c r="D40" s="8" t="s">
        <v>104</v>
      </c>
      <c r="E40" s="11">
        <v>779066169</v>
      </c>
      <c r="F40" s="3"/>
    </row>
    <row r="41" spans="2:6" ht="20.25" x14ac:dyDescent="0.25">
      <c r="B41" s="5" t="s">
        <v>105</v>
      </c>
      <c r="C41" s="5" t="s">
        <v>106</v>
      </c>
      <c r="D41" s="9" t="s">
        <v>107</v>
      </c>
      <c r="E41" s="10">
        <v>787299342</v>
      </c>
      <c r="F41" s="3"/>
    </row>
    <row r="42" spans="2:6" ht="20.25" x14ac:dyDescent="0.25">
      <c r="B42" s="4" t="s">
        <v>108</v>
      </c>
      <c r="C42" s="4" t="s">
        <v>10</v>
      </c>
      <c r="D42" s="12" t="s">
        <v>109</v>
      </c>
      <c r="E42" s="11">
        <v>780191892</v>
      </c>
      <c r="F42" s="3"/>
    </row>
    <row r="43" spans="2:6" ht="20.25" x14ac:dyDescent="0.25">
      <c r="B43" s="5" t="s">
        <v>110</v>
      </c>
      <c r="C43" s="5" t="s">
        <v>111</v>
      </c>
      <c r="D43" s="9" t="s">
        <v>112</v>
      </c>
      <c r="E43" s="10">
        <v>780369667</v>
      </c>
      <c r="F43" s="3"/>
    </row>
    <row r="44" spans="2:6" ht="20.25" x14ac:dyDescent="0.25">
      <c r="B44" s="4" t="s">
        <v>113</v>
      </c>
      <c r="C44" s="4" t="s">
        <v>114</v>
      </c>
      <c r="D44" s="8" t="s">
        <v>115</v>
      </c>
      <c r="E44" s="11">
        <v>776590254</v>
      </c>
      <c r="F44" s="3"/>
    </row>
    <row r="45" spans="2:6" ht="20.25" x14ac:dyDescent="0.25">
      <c r="B45" s="5" t="s">
        <v>116</v>
      </c>
      <c r="C45" s="5" t="s">
        <v>87</v>
      </c>
      <c r="D45" s="9" t="s">
        <v>117</v>
      </c>
      <c r="E45" s="10">
        <v>776374570</v>
      </c>
      <c r="F45" s="3"/>
    </row>
  </sheetData>
  <mergeCells count="1">
    <mergeCell ref="A2:I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rightToLeft="1" zoomScaleNormal="100" workbookViewId="0">
      <pane ySplit="2" topLeftCell="A3" activePane="bottomLeft" state="frozen"/>
      <selection pane="bottomLeft" activeCell="C15" sqref="C15"/>
    </sheetView>
  </sheetViews>
  <sheetFormatPr defaultColWidth="9.125" defaultRowHeight="15" x14ac:dyDescent="0.25"/>
  <cols>
    <col min="1" max="1" width="7.625" style="41" bestFit="1" customWidth="1"/>
    <col min="2" max="2" width="26.875" style="29" bestFit="1" customWidth="1"/>
    <col min="3" max="3" width="57.625" style="29" bestFit="1" customWidth="1"/>
    <col min="4" max="4" width="34.625" style="29" bestFit="1" customWidth="1"/>
    <col min="5" max="5" width="15.625" style="29" bestFit="1" customWidth="1"/>
    <col min="6" max="7" width="9.25" style="29" bestFit="1" customWidth="1"/>
    <col min="8" max="16384" width="9.125" style="29"/>
  </cols>
  <sheetData>
    <row r="1" spans="1:10" ht="26.25" x14ac:dyDescent="0.2">
      <c r="A1" s="59" t="s">
        <v>126</v>
      </c>
      <c r="B1" s="59"/>
      <c r="C1" s="59"/>
      <c r="D1" s="59"/>
      <c r="E1" s="59"/>
      <c r="F1" s="14"/>
      <c r="G1" s="14"/>
      <c r="H1" s="14"/>
      <c r="I1" s="14"/>
      <c r="J1" s="14"/>
    </row>
    <row r="2" spans="1:10" s="26" customFormat="1" ht="23.25" x14ac:dyDescent="0.2">
      <c r="A2" s="1" t="s">
        <v>137</v>
      </c>
      <c r="B2" s="1" t="s">
        <v>0</v>
      </c>
      <c r="C2" s="1" t="s">
        <v>1</v>
      </c>
      <c r="D2" s="2" t="s">
        <v>2</v>
      </c>
      <c r="E2" s="2" t="s">
        <v>118</v>
      </c>
      <c r="F2" s="25">
        <f>SUBTOTAL(9,F3:F44)</f>
        <v>14</v>
      </c>
      <c r="G2" s="25">
        <f>SUBTOTAL(9,G3:G44)</f>
        <v>42</v>
      </c>
    </row>
    <row r="3" spans="1:10" s="30" customFormat="1" ht="20.25" x14ac:dyDescent="0.25">
      <c r="A3" s="38">
        <v>1</v>
      </c>
      <c r="B3" s="19" t="s">
        <v>3</v>
      </c>
      <c r="C3" s="19" t="s">
        <v>4</v>
      </c>
      <c r="D3" s="20" t="s">
        <v>128</v>
      </c>
      <c r="E3" s="21">
        <v>791738415</v>
      </c>
      <c r="F3" s="27">
        <v>1</v>
      </c>
      <c r="G3" s="27">
        <v>1</v>
      </c>
    </row>
    <row r="4" spans="1:10" s="31" customFormat="1" ht="20.25" x14ac:dyDescent="0.25">
      <c r="A4" s="39">
        <v>2</v>
      </c>
      <c r="B4" s="15" t="s">
        <v>6</v>
      </c>
      <c r="C4" s="15" t="s">
        <v>7</v>
      </c>
      <c r="D4" s="16" t="s">
        <v>8</v>
      </c>
      <c r="E4" s="24">
        <v>796612919</v>
      </c>
      <c r="F4" s="28"/>
      <c r="G4" s="28">
        <v>1</v>
      </c>
    </row>
    <row r="5" spans="1:10" s="31" customFormat="1" ht="20.25" x14ac:dyDescent="0.25">
      <c r="A5" s="39">
        <v>3</v>
      </c>
      <c r="B5" s="15" t="s">
        <v>9</v>
      </c>
      <c r="C5" s="15" t="s">
        <v>10</v>
      </c>
      <c r="D5" s="16" t="s">
        <v>11</v>
      </c>
      <c r="E5" s="24">
        <v>796198980</v>
      </c>
      <c r="F5" s="28"/>
      <c r="G5" s="28">
        <v>1</v>
      </c>
    </row>
    <row r="6" spans="1:10" s="31" customFormat="1" ht="40.5" x14ac:dyDescent="0.25">
      <c r="A6" s="39">
        <v>4</v>
      </c>
      <c r="B6" s="15" t="s">
        <v>12</v>
      </c>
      <c r="C6" s="15" t="s">
        <v>13</v>
      </c>
      <c r="D6" s="16" t="s">
        <v>14</v>
      </c>
      <c r="E6" s="24" t="s">
        <v>120</v>
      </c>
      <c r="F6" s="28"/>
      <c r="G6" s="28">
        <v>1</v>
      </c>
    </row>
    <row r="7" spans="1:10" s="31" customFormat="1" ht="20.25" x14ac:dyDescent="0.25">
      <c r="A7" s="39">
        <v>5</v>
      </c>
      <c r="B7" s="15" t="s">
        <v>15</v>
      </c>
      <c r="C7" s="15" t="s">
        <v>16</v>
      </c>
      <c r="D7" s="16" t="s">
        <v>17</v>
      </c>
      <c r="E7" s="24">
        <v>790300537</v>
      </c>
      <c r="F7" s="28"/>
      <c r="G7" s="28">
        <v>1</v>
      </c>
    </row>
    <row r="8" spans="1:10" s="31" customFormat="1" ht="36" x14ac:dyDescent="0.25">
      <c r="A8" s="39">
        <v>6</v>
      </c>
      <c r="B8" s="15" t="s">
        <v>18</v>
      </c>
      <c r="C8" s="17" t="s">
        <v>19</v>
      </c>
      <c r="D8" s="16" t="s">
        <v>20</v>
      </c>
      <c r="E8" s="24">
        <v>788691993</v>
      </c>
      <c r="F8" s="28"/>
      <c r="G8" s="28">
        <v>1</v>
      </c>
    </row>
    <row r="9" spans="1:10" s="30" customFormat="1" ht="20.25" x14ac:dyDescent="0.25">
      <c r="A9" s="38">
        <v>7</v>
      </c>
      <c r="B9" s="19" t="s">
        <v>21</v>
      </c>
      <c r="C9" s="19" t="s">
        <v>22</v>
      </c>
      <c r="D9" s="20" t="s">
        <v>23</v>
      </c>
      <c r="E9" s="21">
        <v>797946062</v>
      </c>
      <c r="F9" s="27">
        <v>1</v>
      </c>
      <c r="G9" s="27">
        <v>1</v>
      </c>
    </row>
    <row r="10" spans="1:10" s="31" customFormat="1" ht="20.25" x14ac:dyDescent="0.25">
      <c r="A10" s="39">
        <v>8</v>
      </c>
      <c r="B10" s="15" t="s">
        <v>24</v>
      </c>
      <c r="C10" s="15" t="s">
        <v>25</v>
      </c>
      <c r="D10" s="16" t="s">
        <v>26</v>
      </c>
      <c r="E10" s="24">
        <v>772088719</v>
      </c>
      <c r="F10" s="28"/>
      <c r="G10" s="28">
        <v>1</v>
      </c>
    </row>
    <row r="11" spans="1:10" s="30" customFormat="1" ht="20.25" x14ac:dyDescent="0.25">
      <c r="A11" s="38">
        <v>9</v>
      </c>
      <c r="B11" s="19" t="s">
        <v>27</v>
      </c>
      <c r="C11" s="19" t="s">
        <v>28</v>
      </c>
      <c r="D11" s="22" t="s">
        <v>29</v>
      </c>
      <c r="E11" s="21">
        <v>777745691</v>
      </c>
      <c r="F11" s="27">
        <v>1</v>
      </c>
      <c r="G11" s="27">
        <v>1</v>
      </c>
    </row>
    <row r="12" spans="1:10" s="30" customFormat="1" ht="40.5" x14ac:dyDescent="0.25">
      <c r="A12" s="38">
        <v>10</v>
      </c>
      <c r="B12" s="19" t="s">
        <v>30</v>
      </c>
      <c r="C12" s="19" t="s">
        <v>10</v>
      </c>
      <c r="D12" s="20" t="s">
        <v>31</v>
      </c>
      <c r="E12" s="20" t="s">
        <v>127</v>
      </c>
      <c r="F12" s="27">
        <v>1</v>
      </c>
      <c r="G12" s="27">
        <v>1</v>
      </c>
    </row>
    <row r="13" spans="1:10" s="31" customFormat="1" ht="20.25" x14ac:dyDescent="0.25">
      <c r="A13" s="39">
        <v>11</v>
      </c>
      <c r="B13" s="15" t="s">
        <v>32</v>
      </c>
      <c r="C13" s="15" t="s">
        <v>33</v>
      </c>
      <c r="D13" s="16" t="s">
        <v>34</v>
      </c>
      <c r="E13" s="24">
        <v>797534339</v>
      </c>
      <c r="F13" s="28"/>
      <c r="G13" s="28">
        <v>1</v>
      </c>
    </row>
    <row r="14" spans="1:10" s="31" customFormat="1" ht="20.25" x14ac:dyDescent="0.25">
      <c r="A14" s="39">
        <v>12</v>
      </c>
      <c r="B14" s="15" t="s">
        <v>35</v>
      </c>
      <c r="C14" s="15" t="s">
        <v>10</v>
      </c>
      <c r="D14" s="16" t="s">
        <v>36</v>
      </c>
      <c r="E14" s="24">
        <v>796201400</v>
      </c>
      <c r="F14" s="28"/>
      <c r="G14" s="28">
        <v>1</v>
      </c>
    </row>
    <row r="15" spans="1:10" s="31" customFormat="1" ht="20.25" x14ac:dyDescent="0.25">
      <c r="A15" s="39">
        <v>13</v>
      </c>
      <c r="B15" s="15" t="s">
        <v>37</v>
      </c>
      <c r="C15" s="15" t="s">
        <v>10</v>
      </c>
      <c r="D15" s="16" t="s">
        <v>38</v>
      </c>
      <c r="E15" s="24">
        <v>797392039</v>
      </c>
      <c r="F15" s="28"/>
      <c r="G15" s="28">
        <v>1</v>
      </c>
    </row>
    <row r="16" spans="1:10" s="31" customFormat="1" ht="20.25" x14ac:dyDescent="0.25">
      <c r="A16" s="39">
        <v>14</v>
      </c>
      <c r="B16" s="15" t="s">
        <v>39</v>
      </c>
      <c r="C16" s="15" t="s">
        <v>40</v>
      </c>
      <c r="D16" s="16" t="s">
        <v>41</v>
      </c>
      <c r="E16" s="24">
        <v>799649753</v>
      </c>
      <c r="F16" s="28"/>
      <c r="G16" s="28">
        <v>1</v>
      </c>
    </row>
    <row r="17" spans="1:7" s="31" customFormat="1" ht="20.25" x14ac:dyDescent="0.25">
      <c r="A17" s="39">
        <v>15</v>
      </c>
      <c r="B17" s="15" t="s">
        <v>42</v>
      </c>
      <c r="C17" s="15" t="s">
        <v>43</v>
      </c>
      <c r="D17" s="16" t="s">
        <v>44</v>
      </c>
      <c r="E17" s="24">
        <v>776792371</v>
      </c>
      <c r="F17" s="28"/>
      <c r="G17" s="28">
        <v>1</v>
      </c>
    </row>
    <row r="18" spans="1:7" s="31" customFormat="1" ht="20.25" x14ac:dyDescent="0.25">
      <c r="A18" s="39">
        <v>16</v>
      </c>
      <c r="B18" s="15" t="s">
        <v>45</v>
      </c>
      <c r="C18" s="15" t="s">
        <v>46</v>
      </c>
      <c r="D18" s="16" t="s">
        <v>47</v>
      </c>
      <c r="E18" s="24">
        <v>772503606</v>
      </c>
      <c r="F18" s="28"/>
      <c r="G18" s="28">
        <v>1</v>
      </c>
    </row>
    <row r="19" spans="1:7" s="30" customFormat="1" ht="20.25" x14ac:dyDescent="0.25">
      <c r="A19" s="38">
        <v>17</v>
      </c>
      <c r="B19" s="19" t="s">
        <v>48</v>
      </c>
      <c r="C19" s="19" t="s">
        <v>10</v>
      </c>
      <c r="D19" s="20" t="s">
        <v>49</v>
      </c>
      <c r="E19" s="21">
        <v>772708014</v>
      </c>
      <c r="F19" s="27">
        <v>1</v>
      </c>
      <c r="G19" s="27">
        <v>1</v>
      </c>
    </row>
    <row r="20" spans="1:7" s="31" customFormat="1" ht="20.25" x14ac:dyDescent="0.25">
      <c r="A20" s="39">
        <v>18</v>
      </c>
      <c r="B20" s="15" t="s">
        <v>50</v>
      </c>
      <c r="C20" s="15" t="s">
        <v>10</v>
      </c>
      <c r="D20" s="16" t="s">
        <v>51</v>
      </c>
      <c r="E20" s="24">
        <v>795976681</v>
      </c>
      <c r="F20" s="28"/>
      <c r="G20" s="28">
        <v>1</v>
      </c>
    </row>
    <row r="21" spans="1:7" s="31" customFormat="1" ht="40.5" x14ac:dyDescent="0.25">
      <c r="A21" s="39">
        <v>19</v>
      </c>
      <c r="B21" s="15" t="s">
        <v>52</v>
      </c>
      <c r="C21" s="17" t="s">
        <v>53</v>
      </c>
      <c r="D21" s="16" t="s">
        <v>54</v>
      </c>
      <c r="E21" s="23" t="s">
        <v>133</v>
      </c>
      <c r="F21" s="28"/>
      <c r="G21" s="28">
        <v>1</v>
      </c>
    </row>
    <row r="22" spans="1:7" s="30" customFormat="1" ht="20.25" x14ac:dyDescent="0.25">
      <c r="A22" s="38">
        <v>20</v>
      </c>
      <c r="B22" s="19" t="s">
        <v>55</v>
      </c>
      <c r="C22" s="19" t="s">
        <v>56</v>
      </c>
      <c r="D22" s="20" t="s">
        <v>57</v>
      </c>
      <c r="E22" s="21">
        <v>785134098</v>
      </c>
      <c r="F22" s="27">
        <v>1</v>
      </c>
      <c r="G22" s="27">
        <v>1</v>
      </c>
    </row>
    <row r="23" spans="1:7" s="31" customFormat="1" ht="40.5" x14ac:dyDescent="0.25">
      <c r="A23" s="39">
        <v>21</v>
      </c>
      <c r="B23" s="15" t="s">
        <v>58</v>
      </c>
      <c r="C23" s="17" t="s">
        <v>59</v>
      </c>
      <c r="D23" s="16" t="s">
        <v>60</v>
      </c>
      <c r="E23" s="23" t="s">
        <v>131</v>
      </c>
      <c r="F23" s="28"/>
      <c r="G23" s="28">
        <v>1</v>
      </c>
    </row>
    <row r="24" spans="1:7" s="31" customFormat="1" ht="40.5" x14ac:dyDescent="0.25">
      <c r="A24" s="39">
        <v>22</v>
      </c>
      <c r="B24" s="15" t="s">
        <v>61</v>
      </c>
      <c r="C24" s="15" t="s">
        <v>10</v>
      </c>
      <c r="D24" s="16" t="s">
        <v>62</v>
      </c>
      <c r="E24" s="23" t="s">
        <v>132</v>
      </c>
      <c r="F24" s="28"/>
      <c r="G24" s="28">
        <v>1</v>
      </c>
    </row>
    <row r="25" spans="1:7" s="31" customFormat="1" ht="20.25" x14ac:dyDescent="0.25">
      <c r="A25" s="39">
        <v>23</v>
      </c>
      <c r="B25" s="15" t="s">
        <v>63</v>
      </c>
      <c r="C25" s="15" t="s">
        <v>64</v>
      </c>
      <c r="D25" s="16" t="s">
        <v>65</v>
      </c>
      <c r="E25" s="24">
        <v>777319163</v>
      </c>
      <c r="F25" s="28"/>
      <c r="G25" s="28">
        <v>1</v>
      </c>
    </row>
    <row r="26" spans="1:7" s="31" customFormat="1" ht="36" x14ac:dyDescent="0.25">
      <c r="A26" s="39">
        <v>24</v>
      </c>
      <c r="B26" s="15" t="s">
        <v>66</v>
      </c>
      <c r="C26" s="17" t="s">
        <v>67</v>
      </c>
      <c r="D26" s="16" t="s">
        <v>68</v>
      </c>
      <c r="E26" s="24">
        <v>777316164</v>
      </c>
      <c r="F26" s="28"/>
      <c r="G26" s="28">
        <v>1</v>
      </c>
    </row>
    <row r="27" spans="1:7" s="31" customFormat="1" ht="20.25" x14ac:dyDescent="0.25">
      <c r="A27" s="39">
        <v>25</v>
      </c>
      <c r="B27" s="15" t="s">
        <v>69</v>
      </c>
      <c r="C27" s="15" t="s">
        <v>70</v>
      </c>
      <c r="D27" s="16" t="s">
        <v>71</v>
      </c>
      <c r="E27" s="24">
        <v>797070153</v>
      </c>
      <c r="F27" s="28"/>
      <c r="G27" s="28">
        <v>1</v>
      </c>
    </row>
    <row r="28" spans="1:7" s="30" customFormat="1" ht="20.25" x14ac:dyDescent="0.25">
      <c r="A28" s="38">
        <v>26</v>
      </c>
      <c r="B28" s="19" t="s">
        <v>72</v>
      </c>
      <c r="C28" s="19" t="s">
        <v>73</v>
      </c>
      <c r="D28" s="20" t="s">
        <v>130</v>
      </c>
      <c r="E28" s="21">
        <v>772298318</v>
      </c>
      <c r="F28" s="27">
        <v>1</v>
      </c>
      <c r="G28" s="27">
        <v>1</v>
      </c>
    </row>
    <row r="29" spans="1:7" s="30" customFormat="1" ht="20.25" x14ac:dyDescent="0.25">
      <c r="A29" s="38">
        <v>27</v>
      </c>
      <c r="B29" s="19" t="s">
        <v>75</v>
      </c>
      <c r="C29" s="19" t="s">
        <v>76</v>
      </c>
      <c r="D29" s="20" t="s">
        <v>77</v>
      </c>
      <c r="E29" s="21">
        <v>797421842</v>
      </c>
      <c r="F29" s="27">
        <v>1</v>
      </c>
      <c r="G29" s="27">
        <v>1</v>
      </c>
    </row>
    <row r="30" spans="1:7" s="31" customFormat="1" ht="20.25" x14ac:dyDescent="0.25">
      <c r="A30" s="39">
        <v>28</v>
      </c>
      <c r="B30" s="15" t="s">
        <v>78</v>
      </c>
      <c r="C30" s="15" t="s">
        <v>79</v>
      </c>
      <c r="D30" s="16" t="s">
        <v>80</v>
      </c>
      <c r="E30" s="24">
        <v>786104139</v>
      </c>
      <c r="F30" s="28"/>
      <c r="G30" s="28">
        <v>1</v>
      </c>
    </row>
    <row r="31" spans="1:7" s="31" customFormat="1" ht="60.75" x14ac:dyDescent="0.25">
      <c r="A31" s="39">
        <v>29</v>
      </c>
      <c r="B31" s="15" t="s">
        <v>81</v>
      </c>
      <c r="C31" s="15" t="s">
        <v>82</v>
      </c>
      <c r="D31" s="16" t="s">
        <v>83</v>
      </c>
      <c r="E31" s="24" t="s">
        <v>134</v>
      </c>
      <c r="F31" s="28"/>
      <c r="G31" s="28">
        <v>1</v>
      </c>
    </row>
    <row r="32" spans="1:7" s="31" customFormat="1" ht="20.25" x14ac:dyDescent="0.25">
      <c r="A32" s="39">
        <v>30</v>
      </c>
      <c r="B32" s="15" t="s">
        <v>84</v>
      </c>
      <c r="C32" s="15" t="s">
        <v>10</v>
      </c>
      <c r="D32" s="16" t="s">
        <v>85</v>
      </c>
      <c r="E32" s="24">
        <v>777762673</v>
      </c>
      <c r="F32" s="28"/>
      <c r="G32" s="28">
        <v>1</v>
      </c>
    </row>
    <row r="33" spans="1:7" s="31" customFormat="1" ht="20.25" x14ac:dyDescent="0.25">
      <c r="A33" s="39">
        <v>31</v>
      </c>
      <c r="B33" s="15" t="s">
        <v>86</v>
      </c>
      <c r="C33" s="15" t="s">
        <v>87</v>
      </c>
      <c r="D33" s="18" t="s">
        <v>88</v>
      </c>
      <c r="E33" s="24">
        <v>777077575</v>
      </c>
      <c r="F33" s="28"/>
      <c r="G33" s="28">
        <v>1</v>
      </c>
    </row>
    <row r="34" spans="1:7" s="30" customFormat="1" ht="20.25" x14ac:dyDescent="0.25">
      <c r="A34" s="38">
        <v>32</v>
      </c>
      <c r="B34" s="19" t="s">
        <v>89</v>
      </c>
      <c r="C34" s="19" t="s">
        <v>10</v>
      </c>
      <c r="D34" s="20" t="s">
        <v>90</v>
      </c>
      <c r="E34" s="21">
        <v>772193253</v>
      </c>
      <c r="F34" s="27">
        <v>1</v>
      </c>
      <c r="G34" s="27">
        <v>1</v>
      </c>
    </row>
    <row r="35" spans="1:7" s="31" customFormat="1" ht="20.25" x14ac:dyDescent="0.25">
      <c r="A35" s="39">
        <v>33</v>
      </c>
      <c r="B35" s="15" t="s">
        <v>91</v>
      </c>
      <c r="C35" s="15" t="s">
        <v>92</v>
      </c>
      <c r="D35" s="16" t="s">
        <v>93</v>
      </c>
      <c r="E35" s="24">
        <v>795412141</v>
      </c>
      <c r="F35" s="28"/>
      <c r="G35" s="28">
        <v>1</v>
      </c>
    </row>
    <row r="36" spans="1:7" s="31" customFormat="1" ht="36" x14ac:dyDescent="0.25">
      <c r="A36" s="39">
        <v>34</v>
      </c>
      <c r="B36" s="15" t="s">
        <v>94</v>
      </c>
      <c r="C36" s="17" t="s">
        <v>95</v>
      </c>
      <c r="D36" s="16" t="s">
        <v>96</v>
      </c>
      <c r="E36" s="24">
        <v>776560998</v>
      </c>
      <c r="F36" s="28"/>
      <c r="G36" s="28">
        <v>1</v>
      </c>
    </row>
    <row r="37" spans="1:7" s="30" customFormat="1" ht="20.25" x14ac:dyDescent="0.25">
      <c r="A37" s="38">
        <v>35</v>
      </c>
      <c r="B37" s="19" t="s">
        <v>97</v>
      </c>
      <c r="C37" s="19" t="s">
        <v>98</v>
      </c>
      <c r="D37" s="20" t="s">
        <v>99</v>
      </c>
      <c r="E37" s="21">
        <v>779360118</v>
      </c>
      <c r="F37" s="27">
        <v>1</v>
      </c>
      <c r="G37" s="27">
        <v>1</v>
      </c>
    </row>
    <row r="38" spans="1:7" s="31" customFormat="1" ht="20.25" x14ac:dyDescent="0.25">
      <c r="A38" s="39">
        <v>36</v>
      </c>
      <c r="B38" s="15" t="s">
        <v>100</v>
      </c>
      <c r="C38" s="15" t="s">
        <v>10</v>
      </c>
      <c r="D38" s="16" t="s">
        <v>101</v>
      </c>
      <c r="E38" s="24">
        <v>777164244</v>
      </c>
      <c r="F38" s="28"/>
      <c r="G38" s="28">
        <v>1</v>
      </c>
    </row>
    <row r="39" spans="1:7" s="30" customFormat="1" ht="20.25" x14ac:dyDescent="0.25">
      <c r="A39" s="38">
        <v>37</v>
      </c>
      <c r="B39" s="19" t="s">
        <v>102</v>
      </c>
      <c r="C39" s="19" t="s">
        <v>103</v>
      </c>
      <c r="D39" s="20" t="s">
        <v>104</v>
      </c>
      <c r="E39" s="21">
        <v>779066169</v>
      </c>
      <c r="F39" s="27">
        <v>1</v>
      </c>
      <c r="G39" s="27">
        <v>1</v>
      </c>
    </row>
    <row r="40" spans="1:7" s="30" customFormat="1" ht="20.25" x14ac:dyDescent="0.25">
      <c r="A40" s="38">
        <v>38</v>
      </c>
      <c r="B40" s="19" t="s">
        <v>105</v>
      </c>
      <c r="C40" s="19" t="s">
        <v>106</v>
      </c>
      <c r="D40" s="20" t="s">
        <v>129</v>
      </c>
      <c r="E40" s="21">
        <v>787246789</v>
      </c>
      <c r="F40" s="27">
        <v>1</v>
      </c>
      <c r="G40" s="27">
        <v>1</v>
      </c>
    </row>
    <row r="41" spans="1:7" s="31" customFormat="1" ht="20.25" x14ac:dyDescent="0.25">
      <c r="A41" s="39">
        <v>39</v>
      </c>
      <c r="B41" s="15" t="s">
        <v>108</v>
      </c>
      <c r="C41" s="15" t="s">
        <v>10</v>
      </c>
      <c r="D41" s="18" t="s">
        <v>109</v>
      </c>
      <c r="E41" s="24">
        <v>780191892</v>
      </c>
      <c r="F41" s="28"/>
      <c r="G41" s="28">
        <v>1</v>
      </c>
    </row>
    <row r="42" spans="1:7" s="36" customFormat="1" ht="20.25" x14ac:dyDescent="0.25">
      <c r="A42" s="40">
        <v>40</v>
      </c>
      <c r="B42" s="32" t="s">
        <v>110</v>
      </c>
      <c r="C42" s="32" t="s">
        <v>135</v>
      </c>
      <c r="D42" s="33" t="s">
        <v>136</v>
      </c>
      <c r="E42" s="34">
        <v>790526342</v>
      </c>
      <c r="F42" s="35">
        <v>1</v>
      </c>
      <c r="G42" s="35">
        <v>1</v>
      </c>
    </row>
    <row r="43" spans="1:7" s="31" customFormat="1" ht="20.25" x14ac:dyDescent="0.25">
      <c r="A43" s="39">
        <v>41</v>
      </c>
      <c r="B43" s="15" t="s">
        <v>113</v>
      </c>
      <c r="C43" s="15" t="s">
        <v>114</v>
      </c>
      <c r="D43" s="16" t="s">
        <v>115</v>
      </c>
      <c r="E43" s="24">
        <v>776590254</v>
      </c>
      <c r="F43" s="28"/>
      <c r="G43" s="28">
        <v>1</v>
      </c>
    </row>
    <row r="44" spans="1:7" s="30" customFormat="1" ht="20.25" x14ac:dyDescent="0.25">
      <c r="A44" s="38">
        <v>42</v>
      </c>
      <c r="B44" s="19" t="s">
        <v>116</v>
      </c>
      <c r="C44" s="19" t="s">
        <v>87</v>
      </c>
      <c r="D44" s="20" t="s">
        <v>117</v>
      </c>
      <c r="E44" s="21">
        <v>776374570</v>
      </c>
      <c r="F44" s="27">
        <v>1</v>
      </c>
      <c r="G44" s="27">
        <v>1</v>
      </c>
    </row>
  </sheetData>
  <autoFilter ref="A2:J44"/>
  <mergeCells count="1">
    <mergeCell ref="A1:E1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rightToLeft="1" tabSelected="1" zoomScaleNormal="100" workbookViewId="0">
      <pane ySplit="2" topLeftCell="A3" activePane="bottomLeft" state="frozen"/>
      <selection pane="bottomLeft" activeCell="C8" sqref="C8"/>
    </sheetView>
  </sheetViews>
  <sheetFormatPr defaultColWidth="9.125" defaultRowHeight="15" x14ac:dyDescent="0.25"/>
  <cols>
    <col min="1" max="1" width="7.625" style="41" bestFit="1" customWidth="1"/>
    <col min="2" max="2" width="26.875" style="29" bestFit="1" customWidth="1"/>
    <col min="3" max="3" width="46.125" style="29" bestFit="1" customWidth="1"/>
    <col min="4" max="4" width="34.625" style="29" bestFit="1" customWidth="1"/>
    <col min="5" max="5" width="17.75" style="29" bestFit="1" customWidth="1"/>
    <col min="6" max="6" width="9.25" style="29" hidden="1" customWidth="1"/>
    <col min="7" max="7" width="13.125" style="29" hidden="1" customWidth="1"/>
    <col min="8" max="9" width="0" style="29" hidden="1" customWidth="1"/>
    <col min="10" max="16384" width="9.125" style="29"/>
  </cols>
  <sheetData>
    <row r="1" spans="1:9" ht="26.25" x14ac:dyDescent="0.2">
      <c r="A1" s="59" t="s">
        <v>138</v>
      </c>
      <c r="B1" s="59"/>
      <c r="C1" s="59"/>
      <c r="D1" s="59"/>
      <c r="E1" s="59"/>
      <c r="F1" s="37"/>
      <c r="G1" s="49">
        <f>SUBTOTAL(9,G3:G44)</f>
        <v>42</v>
      </c>
      <c r="H1" s="49"/>
      <c r="I1" s="49"/>
    </row>
    <row r="2" spans="1:9" s="26" customFormat="1" ht="23.25" x14ac:dyDescent="0.2">
      <c r="A2" s="1" t="s">
        <v>137</v>
      </c>
      <c r="B2" s="1" t="s">
        <v>0</v>
      </c>
      <c r="C2" s="1" t="s">
        <v>1</v>
      </c>
      <c r="D2" s="2" t="s">
        <v>2</v>
      </c>
      <c r="E2" s="2" t="s">
        <v>118</v>
      </c>
      <c r="F2" s="25">
        <f>SUBTOTAL(9,F3:F44)</f>
        <v>42</v>
      </c>
      <c r="G2" s="48" t="s">
        <v>167</v>
      </c>
    </row>
    <row r="3" spans="1:9" s="31" customFormat="1" ht="20.25" x14ac:dyDescent="0.25">
      <c r="A3" s="40">
        <v>1</v>
      </c>
      <c r="B3" s="42" t="s">
        <v>3</v>
      </c>
      <c r="C3" s="42" t="s">
        <v>139</v>
      </c>
      <c r="D3" s="43" t="s">
        <v>207</v>
      </c>
      <c r="E3" s="44">
        <v>796428696</v>
      </c>
      <c r="F3" s="28">
        <v>1</v>
      </c>
      <c r="G3" s="31">
        <v>1</v>
      </c>
    </row>
    <row r="4" spans="1:9" s="31" customFormat="1" ht="20.25" x14ac:dyDescent="0.25">
      <c r="A4" s="40">
        <v>2</v>
      </c>
      <c r="B4" s="42" t="s">
        <v>6</v>
      </c>
      <c r="C4" s="42" t="s">
        <v>139</v>
      </c>
      <c r="D4" s="43" t="s">
        <v>171</v>
      </c>
      <c r="E4" s="44">
        <v>787468311</v>
      </c>
      <c r="F4" s="28">
        <v>1</v>
      </c>
      <c r="G4" s="31">
        <v>1</v>
      </c>
    </row>
    <row r="5" spans="1:9" s="31" customFormat="1" ht="40.5" x14ac:dyDescent="0.3">
      <c r="A5" s="40">
        <v>3</v>
      </c>
      <c r="B5" s="42" t="s">
        <v>9</v>
      </c>
      <c r="C5" s="52" t="s">
        <v>197</v>
      </c>
      <c r="D5" s="43" t="s">
        <v>198</v>
      </c>
      <c r="E5" s="53" t="s">
        <v>199</v>
      </c>
      <c r="F5" s="28">
        <v>1</v>
      </c>
      <c r="G5" s="31">
        <v>1</v>
      </c>
    </row>
    <row r="6" spans="1:9" s="31" customFormat="1" ht="20.25" x14ac:dyDescent="0.25">
      <c r="A6" s="40">
        <v>4</v>
      </c>
      <c r="B6" s="42" t="s">
        <v>12</v>
      </c>
      <c r="C6" s="54" t="s">
        <v>162</v>
      </c>
      <c r="D6" s="56"/>
      <c r="E6" s="57"/>
      <c r="F6" s="28">
        <v>1</v>
      </c>
      <c r="G6" s="31">
        <v>1</v>
      </c>
    </row>
    <row r="7" spans="1:9" s="31" customFormat="1" ht="20.25" x14ac:dyDescent="0.25">
      <c r="A7" s="40">
        <v>5</v>
      </c>
      <c r="B7" s="42" t="s">
        <v>15</v>
      </c>
      <c r="C7" s="54" t="s">
        <v>162</v>
      </c>
      <c r="D7" s="56"/>
      <c r="E7" s="57"/>
      <c r="F7" s="28">
        <v>1</v>
      </c>
      <c r="G7" s="31">
        <v>1</v>
      </c>
    </row>
    <row r="8" spans="1:9" s="47" customFormat="1" ht="20.25" x14ac:dyDescent="0.25">
      <c r="A8" s="46">
        <v>6</v>
      </c>
      <c r="B8" s="42" t="s">
        <v>18</v>
      </c>
      <c r="C8" s="42" t="s">
        <v>194</v>
      </c>
      <c r="D8" s="45" t="s">
        <v>141</v>
      </c>
      <c r="E8" s="44">
        <v>788691993</v>
      </c>
      <c r="F8" s="28">
        <v>1</v>
      </c>
      <c r="G8" s="47">
        <v>1</v>
      </c>
    </row>
    <row r="9" spans="1:9" s="31" customFormat="1" ht="20.25" x14ac:dyDescent="0.25">
      <c r="A9" s="40">
        <v>7</v>
      </c>
      <c r="B9" s="42" t="s">
        <v>21</v>
      </c>
      <c r="C9" s="42" t="s">
        <v>193</v>
      </c>
      <c r="D9" s="43" t="s">
        <v>144</v>
      </c>
      <c r="E9" s="44">
        <v>787117911</v>
      </c>
      <c r="F9" s="28">
        <v>1</v>
      </c>
      <c r="G9" s="31">
        <v>1</v>
      </c>
    </row>
    <row r="10" spans="1:9" s="31" customFormat="1" ht="20.25" x14ac:dyDescent="0.25">
      <c r="A10" s="40">
        <v>8</v>
      </c>
      <c r="B10" s="42" t="s">
        <v>24</v>
      </c>
      <c r="C10" s="42" t="s">
        <v>169</v>
      </c>
      <c r="D10" s="43" t="s">
        <v>170</v>
      </c>
      <c r="E10" s="44">
        <v>772088719</v>
      </c>
      <c r="F10" s="28">
        <v>1</v>
      </c>
      <c r="G10" s="31">
        <v>1</v>
      </c>
    </row>
    <row r="11" spans="1:9" s="47" customFormat="1" ht="20.25" x14ac:dyDescent="0.25">
      <c r="A11" s="46">
        <v>9</v>
      </c>
      <c r="B11" s="42" t="s">
        <v>27</v>
      </c>
      <c r="C11" s="42" t="s">
        <v>139</v>
      </c>
      <c r="D11" s="45" t="s">
        <v>163</v>
      </c>
      <c r="E11" s="44">
        <v>772411446</v>
      </c>
      <c r="F11" s="28">
        <v>1</v>
      </c>
      <c r="G11" s="47">
        <v>1</v>
      </c>
    </row>
    <row r="12" spans="1:9" s="47" customFormat="1" ht="20.25" x14ac:dyDescent="0.25">
      <c r="A12" s="46">
        <v>10</v>
      </c>
      <c r="B12" s="42" t="s">
        <v>30</v>
      </c>
      <c r="C12" s="42" t="s">
        <v>139</v>
      </c>
      <c r="D12" s="45" t="s">
        <v>160</v>
      </c>
      <c r="E12" s="44">
        <v>797776151</v>
      </c>
      <c r="F12" s="28">
        <v>1</v>
      </c>
      <c r="G12" s="47">
        <v>1</v>
      </c>
    </row>
    <row r="13" spans="1:9" s="31" customFormat="1" ht="20.25" x14ac:dyDescent="0.25">
      <c r="A13" s="40">
        <v>11</v>
      </c>
      <c r="B13" s="42" t="s">
        <v>32</v>
      </c>
      <c r="C13" s="42" t="s">
        <v>204</v>
      </c>
      <c r="D13" s="43" t="s">
        <v>34</v>
      </c>
      <c r="E13" s="44">
        <v>788713870</v>
      </c>
      <c r="F13" s="28">
        <v>1</v>
      </c>
      <c r="G13" s="31">
        <v>1</v>
      </c>
    </row>
    <row r="14" spans="1:9" s="31" customFormat="1" ht="20.25" x14ac:dyDescent="0.25">
      <c r="A14" s="40">
        <v>12</v>
      </c>
      <c r="B14" s="42" t="s">
        <v>35</v>
      </c>
      <c r="C14" s="42" t="s">
        <v>139</v>
      </c>
      <c r="D14" s="43" t="s">
        <v>168</v>
      </c>
      <c r="E14" s="44">
        <v>795438775</v>
      </c>
      <c r="F14" s="28">
        <v>1</v>
      </c>
      <c r="G14" s="31">
        <v>1</v>
      </c>
    </row>
    <row r="15" spans="1:9" s="31" customFormat="1" ht="20.25" x14ac:dyDescent="0.25">
      <c r="A15" s="40">
        <v>13</v>
      </c>
      <c r="B15" s="42" t="s">
        <v>37</v>
      </c>
      <c r="C15" s="42" t="s">
        <v>162</v>
      </c>
      <c r="D15" s="56"/>
      <c r="E15" s="57"/>
      <c r="F15" s="28">
        <v>1</v>
      </c>
      <c r="G15" s="31">
        <v>1</v>
      </c>
    </row>
    <row r="16" spans="1:9" s="31" customFormat="1" ht="20.25" x14ac:dyDescent="0.25">
      <c r="A16" s="40">
        <v>14</v>
      </c>
      <c r="B16" s="42" t="s">
        <v>39</v>
      </c>
      <c r="C16" s="42" t="s">
        <v>139</v>
      </c>
      <c r="D16" s="43" t="s">
        <v>157</v>
      </c>
      <c r="E16" s="44">
        <v>796083816</v>
      </c>
      <c r="F16" s="28">
        <v>1</v>
      </c>
      <c r="G16" s="31">
        <v>1</v>
      </c>
    </row>
    <row r="17" spans="1:7" s="31" customFormat="1" ht="20.25" x14ac:dyDescent="0.25">
      <c r="A17" s="40">
        <v>15</v>
      </c>
      <c r="B17" s="42" t="s">
        <v>42</v>
      </c>
      <c r="C17" s="42" t="s">
        <v>180</v>
      </c>
      <c r="D17" s="43" t="s">
        <v>164</v>
      </c>
      <c r="E17" s="44">
        <v>776792371</v>
      </c>
      <c r="F17" s="28">
        <v>1</v>
      </c>
      <c r="G17" s="31">
        <v>1</v>
      </c>
    </row>
    <row r="18" spans="1:7" s="31" customFormat="1" ht="20.25" x14ac:dyDescent="0.25">
      <c r="A18" s="40">
        <v>16</v>
      </c>
      <c r="B18" s="42" t="s">
        <v>45</v>
      </c>
      <c r="C18" s="42" t="s">
        <v>189</v>
      </c>
      <c r="D18" s="43" t="s">
        <v>155</v>
      </c>
      <c r="E18" s="44">
        <v>772144290</v>
      </c>
      <c r="F18" s="28">
        <v>1</v>
      </c>
      <c r="G18" s="31">
        <v>1</v>
      </c>
    </row>
    <row r="19" spans="1:7" s="31" customFormat="1" ht="20.25" x14ac:dyDescent="0.25">
      <c r="A19" s="40">
        <v>17</v>
      </c>
      <c r="B19" s="42" t="s">
        <v>48</v>
      </c>
      <c r="C19" s="42" t="s">
        <v>139</v>
      </c>
      <c r="D19" s="43" t="s">
        <v>49</v>
      </c>
      <c r="E19" s="44">
        <v>772708014</v>
      </c>
      <c r="F19" s="28">
        <v>1</v>
      </c>
      <c r="G19" s="31">
        <v>1</v>
      </c>
    </row>
    <row r="20" spans="1:7" s="47" customFormat="1" ht="20.25" x14ac:dyDescent="0.25">
      <c r="A20" s="46">
        <v>18</v>
      </c>
      <c r="B20" s="42" t="s">
        <v>50</v>
      </c>
      <c r="C20" s="42" t="s">
        <v>139</v>
      </c>
      <c r="D20" s="45" t="s">
        <v>140</v>
      </c>
      <c r="E20" s="44">
        <v>790737875</v>
      </c>
      <c r="F20" s="28">
        <v>1</v>
      </c>
      <c r="G20" s="47">
        <v>1</v>
      </c>
    </row>
    <row r="21" spans="1:7" s="31" customFormat="1" ht="20.25" x14ac:dyDescent="0.25">
      <c r="A21" s="40">
        <v>19</v>
      </c>
      <c r="B21" s="42" t="s">
        <v>52</v>
      </c>
      <c r="C21" s="42" t="s">
        <v>190</v>
      </c>
      <c r="D21" s="43" t="s">
        <v>148</v>
      </c>
      <c r="E21" s="44">
        <v>799790091</v>
      </c>
      <c r="F21" s="28">
        <v>1</v>
      </c>
      <c r="G21" s="31">
        <v>1</v>
      </c>
    </row>
    <row r="22" spans="1:7" s="47" customFormat="1" ht="20.25" x14ac:dyDescent="0.25">
      <c r="A22" s="46">
        <v>20</v>
      </c>
      <c r="B22" s="42" t="s">
        <v>55</v>
      </c>
      <c r="C22" s="42" t="s">
        <v>192</v>
      </c>
      <c r="D22" s="45" t="s">
        <v>172</v>
      </c>
      <c r="E22" s="44">
        <v>795499212</v>
      </c>
      <c r="F22" s="28">
        <v>1</v>
      </c>
      <c r="G22" s="47">
        <v>1</v>
      </c>
    </row>
    <row r="23" spans="1:7" s="31" customFormat="1" ht="20.25" x14ac:dyDescent="0.25">
      <c r="A23" s="40">
        <v>21</v>
      </c>
      <c r="B23" s="42" t="s">
        <v>58</v>
      </c>
      <c r="C23" s="42" t="s">
        <v>191</v>
      </c>
      <c r="D23" s="43" t="s">
        <v>152</v>
      </c>
      <c r="E23" s="44">
        <v>776934475</v>
      </c>
      <c r="F23" s="28">
        <v>1</v>
      </c>
      <c r="G23" s="31">
        <v>1</v>
      </c>
    </row>
    <row r="24" spans="1:7" s="31" customFormat="1" ht="20.25" x14ac:dyDescent="0.25">
      <c r="A24" s="40">
        <v>22</v>
      </c>
      <c r="B24" s="42" t="s">
        <v>61</v>
      </c>
      <c r="C24" s="42" t="s">
        <v>139</v>
      </c>
      <c r="D24" s="43" t="s">
        <v>179</v>
      </c>
      <c r="E24" s="44">
        <v>777330148</v>
      </c>
      <c r="F24" s="28">
        <v>1</v>
      </c>
      <c r="G24" s="31">
        <v>1</v>
      </c>
    </row>
    <row r="25" spans="1:7" s="31" customFormat="1" ht="20.25" x14ac:dyDescent="0.25">
      <c r="A25" s="40">
        <v>23</v>
      </c>
      <c r="B25" s="42" t="s">
        <v>63</v>
      </c>
      <c r="C25" s="42" t="s">
        <v>183</v>
      </c>
      <c r="D25" s="43" t="s">
        <v>149</v>
      </c>
      <c r="E25" s="44">
        <v>777506230</v>
      </c>
      <c r="F25" s="28">
        <v>1</v>
      </c>
      <c r="G25" s="31">
        <v>1</v>
      </c>
    </row>
    <row r="26" spans="1:7" s="31" customFormat="1" ht="20.25" x14ac:dyDescent="0.25">
      <c r="A26" s="40">
        <v>24</v>
      </c>
      <c r="B26" s="42" t="s">
        <v>66</v>
      </c>
      <c r="C26" s="42" t="s">
        <v>181</v>
      </c>
      <c r="D26" s="43" t="s">
        <v>173</v>
      </c>
      <c r="E26" s="44">
        <v>781191515</v>
      </c>
      <c r="F26" s="28">
        <v>1</v>
      </c>
      <c r="G26" s="31">
        <v>1</v>
      </c>
    </row>
    <row r="27" spans="1:7" s="31" customFormat="1" ht="20.25" x14ac:dyDescent="0.25">
      <c r="A27" s="40">
        <v>25</v>
      </c>
      <c r="B27" s="42" t="s">
        <v>69</v>
      </c>
      <c r="C27" s="42" t="s">
        <v>201</v>
      </c>
      <c r="D27" s="43" t="s">
        <v>200</v>
      </c>
      <c r="E27" s="44">
        <v>797070153</v>
      </c>
      <c r="F27" s="28">
        <v>1</v>
      </c>
      <c r="G27" s="31">
        <v>1</v>
      </c>
    </row>
    <row r="28" spans="1:7" s="47" customFormat="1" ht="45" x14ac:dyDescent="0.25">
      <c r="A28" s="46">
        <v>26</v>
      </c>
      <c r="B28" s="42" t="s">
        <v>72</v>
      </c>
      <c r="C28" s="42" t="s">
        <v>142</v>
      </c>
      <c r="D28" s="45" t="s">
        <v>143</v>
      </c>
      <c r="E28" s="51" t="s">
        <v>184</v>
      </c>
      <c r="F28" s="28">
        <v>1</v>
      </c>
      <c r="G28" s="47">
        <v>1</v>
      </c>
    </row>
    <row r="29" spans="1:7" s="47" customFormat="1" ht="20.25" x14ac:dyDescent="0.25">
      <c r="A29" s="46">
        <v>27</v>
      </c>
      <c r="B29" s="42" t="s">
        <v>75</v>
      </c>
      <c r="C29" s="42" t="s">
        <v>165</v>
      </c>
      <c r="D29" s="45" t="s">
        <v>166</v>
      </c>
      <c r="E29" s="44">
        <v>797421842</v>
      </c>
      <c r="F29" s="28">
        <v>1</v>
      </c>
      <c r="G29" s="47">
        <v>1</v>
      </c>
    </row>
    <row r="30" spans="1:7" s="31" customFormat="1" ht="20.25" x14ac:dyDescent="0.25">
      <c r="A30" s="40">
        <v>28</v>
      </c>
      <c r="B30" s="42" t="s">
        <v>78</v>
      </c>
      <c r="C30" s="42" t="s">
        <v>195</v>
      </c>
      <c r="D30" s="43" t="s">
        <v>196</v>
      </c>
      <c r="E30" s="44">
        <v>786104139</v>
      </c>
      <c r="F30" s="28">
        <v>1</v>
      </c>
      <c r="G30" s="31">
        <v>1</v>
      </c>
    </row>
    <row r="31" spans="1:7" s="31" customFormat="1" ht="20.25" x14ac:dyDescent="0.25">
      <c r="A31" s="40">
        <v>29</v>
      </c>
      <c r="B31" s="42" t="s">
        <v>81</v>
      </c>
      <c r="C31" s="42" t="s">
        <v>185</v>
      </c>
      <c r="D31" s="43" t="s">
        <v>154</v>
      </c>
      <c r="E31" s="44">
        <v>788506054</v>
      </c>
      <c r="F31" s="28">
        <v>1</v>
      </c>
      <c r="G31" s="31">
        <v>1</v>
      </c>
    </row>
    <row r="32" spans="1:7" s="31" customFormat="1" ht="20.25" x14ac:dyDescent="0.25">
      <c r="A32" s="40">
        <v>30</v>
      </c>
      <c r="B32" s="42" t="s">
        <v>84</v>
      </c>
      <c r="C32" s="42" t="s">
        <v>186</v>
      </c>
      <c r="D32" s="43" t="s">
        <v>161</v>
      </c>
      <c r="E32" s="44">
        <v>777783831</v>
      </c>
      <c r="F32" s="28">
        <v>1</v>
      </c>
      <c r="G32" s="31">
        <v>1</v>
      </c>
    </row>
    <row r="33" spans="1:7" s="31" customFormat="1" ht="20.25" x14ac:dyDescent="0.25">
      <c r="A33" s="40">
        <v>31</v>
      </c>
      <c r="B33" s="42" t="s">
        <v>86</v>
      </c>
      <c r="C33" s="42" t="s">
        <v>176</v>
      </c>
      <c r="D33" s="45" t="s">
        <v>177</v>
      </c>
      <c r="E33" s="44">
        <v>777077575</v>
      </c>
      <c r="F33" s="28">
        <v>1</v>
      </c>
      <c r="G33" s="31">
        <v>1</v>
      </c>
    </row>
    <row r="34" spans="1:7" s="47" customFormat="1" ht="20.25" x14ac:dyDescent="0.25">
      <c r="A34" s="46">
        <v>32</v>
      </c>
      <c r="B34" s="42" t="s">
        <v>89</v>
      </c>
      <c r="C34" s="42" t="s">
        <v>187</v>
      </c>
      <c r="D34" s="45" t="s">
        <v>147</v>
      </c>
      <c r="E34" s="44">
        <v>790240857</v>
      </c>
      <c r="F34" s="28">
        <v>1</v>
      </c>
      <c r="G34" s="47">
        <v>1</v>
      </c>
    </row>
    <row r="35" spans="1:7" s="31" customFormat="1" ht="20.25" x14ac:dyDescent="0.25">
      <c r="A35" s="40">
        <v>33</v>
      </c>
      <c r="B35" s="42" t="s">
        <v>91</v>
      </c>
      <c r="C35" s="42" t="s">
        <v>202</v>
      </c>
      <c r="D35" s="43" t="s">
        <v>203</v>
      </c>
      <c r="E35" s="44">
        <v>798186960</v>
      </c>
      <c r="F35" s="28">
        <v>1</v>
      </c>
      <c r="G35" s="31">
        <v>1</v>
      </c>
    </row>
    <row r="36" spans="1:7" s="31" customFormat="1" ht="20.25" x14ac:dyDescent="0.25">
      <c r="A36" s="40">
        <v>34</v>
      </c>
      <c r="B36" s="42" t="s">
        <v>94</v>
      </c>
      <c r="C36" s="50" t="s">
        <v>145</v>
      </c>
      <c r="D36" s="43" t="s">
        <v>146</v>
      </c>
      <c r="E36" s="44">
        <v>776560998</v>
      </c>
      <c r="F36" s="28">
        <v>1</v>
      </c>
      <c r="G36" s="31">
        <v>1</v>
      </c>
    </row>
    <row r="37" spans="1:7" s="47" customFormat="1" ht="20.25" x14ac:dyDescent="0.25">
      <c r="A37" s="46">
        <v>35</v>
      </c>
      <c r="B37" s="42" t="s">
        <v>97</v>
      </c>
      <c r="C37" s="42" t="s">
        <v>188</v>
      </c>
      <c r="D37" s="45" t="s">
        <v>156</v>
      </c>
      <c r="E37" s="44">
        <v>779360118</v>
      </c>
      <c r="F37" s="28">
        <v>1</v>
      </c>
      <c r="G37" s="47">
        <v>1</v>
      </c>
    </row>
    <row r="38" spans="1:7" s="31" customFormat="1" ht="20.25" x14ac:dyDescent="0.25">
      <c r="A38" s="40">
        <v>36</v>
      </c>
      <c r="B38" s="42" t="s">
        <v>100</v>
      </c>
      <c r="C38" s="42" t="s">
        <v>174</v>
      </c>
      <c r="D38" s="43" t="s">
        <v>175</v>
      </c>
      <c r="E38" s="44">
        <v>777164244</v>
      </c>
      <c r="F38" s="28">
        <v>1</v>
      </c>
      <c r="G38" s="31">
        <v>1</v>
      </c>
    </row>
    <row r="39" spans="1:7" s="47" customFormat="1" ht="20.25" x14ac:dyDescent="0.25">
      <c r="A39" s="46">
        <v>37</v>
      </c>
      <c r="B39" s="42" t="s">
        <v>102</v>
      </c>
      <c r="C39" s="42" t="s">
        <v>159</v>
      </c>
      <c r="D39" s="45" t="s">
        <v>104</v>
      </c>
      <c r="E39" s="44">
        <v>779066169</v>
      </c>
      <c r="F39" s="28">
        <v>1</v>
      </c>
      <c r="G39" s="47">
        <v>1</v>
      </c>
    </row>
    <row r="40" spans="1:7" s="47" customFormat="1" ht="20.25" x14ac:dyDescent="0.25">
      <c r="A40" s="46">
        <v>38</v>
      </c>
      <c r="B40" s="42" t="s">
        <v>105</v>
      </c>
      <c r="C40" s="42" t="s">
        <v>150</v>
      </c>
      <c r="D40" s="45" t="s">
        <v>151</v>
      </c>
      <c r="E40" s="44">
        <v>787246789</v>
      </c>
      <c r="F40" s="28">
        <v>1</v>
      </c>
      <c r="G40" s="47">
        <v>1</v>
      </c>
    </row>
    <row r="41" spans="1:7" s="47" customFormat="1" ht="20.25" x14ac:dyDescent="0.25">
      <c r="A41" s="46">
        <v>39</v>
      </c>
      <c r="B41" s="42" t="s">
        <v>108</v>
      </c>
      <c r="C41" s="32" t="s">
        <v>205</v>
      </c>
      <c r="D41" s="55" t="s">
        <v>206</v>
      </c>
      <c r="E41" s="34">
        <v>780191892</v>
      </c>
      <c r="F41" s="28">
        <v>1</v>
      </c>
      <c r="G41" s="47">
        <v>1</v>
      </c>
    </row>
    <row r="42" spans="1:7" s="47" customFormat="1" ht="20.25" x14ac:dyDescent="0.25">
      <c r="A42" s="46">
        <v>40</v>
      </c>
      <c r="B42" s="42" t="s">
        <v>110</v>
      </c>
      <c r="C42" s="42" t="s">
        <v>139</v>
      </c>
      <c r="D42" s="45" t="s">
        <v>153</v>
      </c>
      <c r="E42" s="44">
        <v>790523642</v>
      </c>
      <c r="F42" s="28">
        <v>1</v>
      </c>
      <c r="G42" s="47">
        <v>1</v>
      </c>
    </row>
    <row r="43" spans="1:7" s="31" customFormat="1" ht="20.25" x14ac:dyDescent="0.25">
      <c r="A43" s="40">
        <v>41</v>
      </c>
      <c r="B43" s="42" t="s">
        <v>113</v>
      </c>
      <c r="C43" s="42" t="s">
        <v>139</v>
      </c>
      <c r="D43" s="43" t="s">
        <v>178</v>
      </c>
      <c r="E43" s="44">
        <v>780805722</v>
      </c>
      <c r="F43" s="28">
        <v>1</v>
      </c>
      <c r="G43" s="31">
        <v>1</v>
      </c>
    </row>
    <row r="44" spans="1:7" s="47" customFormat="1" ht="20.25" x14ac:dyDescent="0.25">
      <c r="A44" s="46">
        <v>42</v>
      </c>
      <c r="B44" s="42" t="s">
        <v>116</v>
      </c>
      <c r="C44" s="42" t="s">
        <v>182</v>
      </c>
      <c r="D44" s="45" t="s">
        <v>158</v>
      </c>
      <c r="E44" s="44">
        <v>778313298</v>
      </c>
      <c r="F44" s="28">
        <v>1</v>
      </c>
      <c r="G44" s="47">
        <v>1</v>
      </c>
    </row>
  </sheetData>
  <autoFilter ref="A2:I44"/>
  <mergeCells count="1">
    <mergeCell ref="A1:E1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2019</vt:lpstr>
      <vt:lpstr>2020</vt:lpstr>
      <vt:lpstr>2022</vt:lpstr>
      <vt:lpstr>'2019'!Print_Area</vt:lpstr>
      <vt:lpstr>'2020'!Print_Area</vt:lpstr>
      <vt:lpstr>'2022'!Print_Area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2022-10-23T09:02:13Z</dcterms:modified>
</cp:coreProperties>
</file>